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7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8" i="1"/>
  <c r="G19" s="1"/>
  <c r="E22" s="1"/>
  <c r="G23" s="1"/>
  <c r="C38" i="2"/>
  <c r="D36"/>
  <c r="D38" s="1"/>
  <c r="E38" l="1"/>
  <c r="E36"/>
</calcChain>
</file>

<file path=xl/sharedStrings.xml><?xml version="1.0" encoding="utf-8"?>
<sst xmlns="http://schemas.openxmlformats.org/spreadsheetml/2006/main" count="161" uniqueCount="71">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</sst>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2" zoomScaleNormal="100" workbookViewId="0">
      <selection activeCell="A3" sqref="A3:E3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41698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5758.33</v>
      </c>
    </row>
    <row r="7" spans="1:5">
      <c r="B7" s="83" t="s">
        <v>61</v>
      </c>
      <c r="C7" s="83" t="s">
        <v>1</v>
      </c>
      <c r="D7" s="85">
        <v>5553.48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11311.81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1136</v>
      </c>
    </row>
    <row r="12" spans="1:5">
      <c r="C12" s="88" t="s">
        <v>62</v>
      </c>
      <c r="D12" s="85">
        <v>400</v>
      </c>
    </row>
    <row r="13" spans="1:5">
      <c r="C13" s="88" t="s">
        <v>69</v>
      </c>
      <c r="D13" s="85">
        <v>1249.78</v>
      </c>
    </row>
    <row r="14" spans="1:5" ht="24">
      <c r="C14" s="88" t="s">
        <v>70</v>
      </c>
      <c r="D14" s="85">
        <v>200</v>
      </c>
    </row>
    <row r="15" spans="1:5">
      <c r="B15" s="83" t="s">
        <v>1</v>
      </c>
      <c r="C15" s="83" t="s">
        <v>26</v>
      </c>
      <c r="D15" s="85">
        <v>275.58999999999997</v>
      </c>
    </row>
    <row r="16" spans="1:5" ht="27" customHeight="1">
      <c r="A16" s="95" t="s">
        <v>66</v>
      </c>
      <c r="D16" s="85">
        <v>5032.3599999999997</v>
      </c>
    </row>
    <row r="17" spans="1:7">
      <c r="A17" s="83" t="s">
        <v>1</v>
      </c>
      <c r="B17" s="83" t="s">
        <v>36</v>
      </c>
      <c r="D17" s="84" t="s">
        <v>1</v>
      </c>
      <c r="E17" s="89">
        <f>SUM(D10:D16)</f>
        <v>10096.349999999999</v>
      </c>
    </row>
    <row r="18" spans="1:7">
      <c r="A18" s="83" t="s">
        <v>59</v>
      </c>
      <c r="D18" s="84" t="s">
        <v>1</v>
      </c>
      <c r="F18" s="90">
        <f>E8+E17</f>
        <v>21408.159999999996</v>
      </c>
    </row>
    <row r="19" spans="1:7" ht="16.5" thickBot="1">
      <c r="A19" s="82" t="s">
        <v>56</v>
      </c>
      <c r="G19" s="91">
        <f>F18</f>
        <v>21408.159999999996</v>
      </c>
    </row>
    <row r="20" spans="1:7" ht="16.5" thickTop="1">
      <c r="A20" s="82" t="s">
        <v>57</v>
      </c>
    </row>
    <row r="21" spans="1:7" ht="30">
      <c r="B21" s="83" t="s">
        <v>37</v>
      </c>
      <c r="E21" s="92">
        <v>20583.599999999999</v>
      </c>
    </row>
    <row r="22" spans="1:7">
      <c r="B22" s="83" t="s">
        <v>38</v>
      </c>
      <c r="E22" s="93">
        <f>G19-E21</f>
        <v>824.55999999999767</v>
      </c>
    </row>
    <row r="23" spans="1:7" ht="16.5" thickBot="1">
      <c r="A23" s="82" t="s">
        <v>58</v>
      </c>
      <c r="G23" s="91">
        <f>E21+E22</f>
        <v>21408.159999999996</v>
      </c>
    </row>
    <row r="24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65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2014-03-09T02:26:34Z</cp:lastPrinted>
  <dcterms:created xsi:type="dcterms:W3CDTF">2013-02-21T17:02:27Z</dcterms:created>
  <dcterms:modified xsi:type="dcterms:W3CDTF">2014-03-09T02:38:25Z</dcterms:modified>
</cp:coreProperties>
</file>